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\Desktop\ryb\"/>
    </mc:Choice>
  </mc:AlternateContent>
  <xr:revisionPtr revIDLastSave="0" documentId="13_ncr:1_{812C2905-D176-4C16-8BEE-BF534F78B514}" xr6:coauthVersionLast="45" xr6:coauthVersionMax="45" xr10:uidLastSave="{00000000-0000-0000-0000-000000000000}"/>
  <bookViews>
    <workbookView xWindow="22932" yWindow="-108" windowWidth="23256" windowHeight="12720" xr2:uid="{00000000-000D-0000-FFFF-FFFF00000000}"/>
  </bookViews>
  <sheets>
    <sheet name="List1" sheetId="1" r:id="rId1"/>
    <sheet name="List2" sheetId="2" r:id="rId2"/>
    <sheet name="Lis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0" i="1"/>
</calcChain>
</file>

<file path=xl/sharedStrings.xml><?xml version="1.0" encoding="utf-8"?>
<sst xmlns="http://schemas.openxmlformats.org/spreadsheetml/2006/main" count="62" uniqueCount="62">
  <si>
    <t>Vladyka</t>
  </si>
  <si>
    <t>Matouškovi</t>
  </si>
  <si>
    <t>Králíkovi</t>
  </si>
  <si>
    <t>Homoláč Špírek</t>
  </si>
  <si>
    <t>Průběžně</t>
  </si>
  <si>
    <t>Finger Libovický</t>
  </si>
  <si>
    <t>Vyskočil Špringer</t>
  </si>
  <si>
    <t>Rozpis služeb RS na rok 2019</t>
  </si>
  <si>
    <t>6.1. - 12.1.</t>
  </si>
  <si>
    <t>13.1. - 19.1.</t>
  </si>
  <si>
    <t>3.2. - 9.2.</t>
  </si>
  <si>
    <t>17.2. - 23.2.</t>
  </si>
  <si>
    <t>Pecka, Šalda, Oberlander</t>
  </si>
  <si>
    <t>20.1. - 26.1</t>
  </si>
  <si>
    <t>27.1. - 2.2.</t>
  </si>
  <si>
    <t>10.2. - 16.2.</t>
  </si>
  <si>
    <t>24.2. - 1.3.</t>
  </si>
  <si>
    <t>2.3. - 8.3.</t>
  </si>
  <si>
    <t>9.3. - 15.3.</t>
  </si>
  <si>
    <t>16.3. - 22.3.</t>
  </si>
  <si>
    <t>23.3. - 29.3.</t>
  </si>
  <si>
    <t>30.3. - 5.4.</t>
  </si>
  <si>
    <t>6.4. - 12.4.</t>
  </si>
  <si>
    <t>13.4. - 19.4.</t>
  </si>
  <si>
    <t>20.4. - 26.4.</t>
  </si>
  <si>
    <t>27.4. - 3.5.</t>
  </si>
  <si>
    <t>4.5. - 10.5.</t>
  </si>
  <si>
    <t>11.5. - 17.5.</t>
  </si>
  <si>
    <t>18.5. - 24.5.</t>
  </si>
  <si>
    <t>25.5. - 31.5.</t>
  </si>
  <si>
    <t>1.6. - 7.6.</t>
  </si>
  <si>
    <t>8.6. - 14.6.</t>
  </si>
  <si>
    <t>15.6. - 21.6.</t>
  </si>
  <si>
    <t>29.6. - 5.7.</t>
  </si>
  <si>
    <t>6.7. - 12.7.</t>
  </si>
  <si>
    <t>13.7. - 19.7.</t>
  </si>
  <si>
    <t>20.7. - 26.7.</t>
  </si>
  <si>
    <t>27.7. - 2.8.</t>
  </si>
  <si>
    <t>3.8. - 9.8.</t>
  </si>
  <si>
    <t>10.8. - 16.8.</t>
  </si>
  <si>
    <t>17.8. - 23.8.</t>
  </si>
  <si>
    <t>24.8. - 30.8.</t>
  </si>
  <si>
    <t>31.8. - 6.9.</t>
  </si>
  <si>
    <t>7.9. - 13.9.</t>
  </si>
  <si>
    <t>14.9. - 20.9.</t>
  </si>
  <si>
    <t>21.9. -27.9.</t>
  </si>
  <si>
    <t>28.9. - 4.10.</t>
  </si>
  <si>
    <t>5.10. - 11.10.</t>
  </si>
  <si>
    <t>12.10. - 18.10.</t>
  </si>
  <si>
    <t>19.10. - 25.10.</t>
  </si>
  <si>
    <t>26.10. - 1.11.</t>
  </si>
  <si>
    <t>2.11. - 8.11.</t>
  </si>
  <si>
    <t>9.11. - 15.11.</t>
  </si>
  <si>
    <t>16.11. - 22.11.</t>
  </si>
  <si>
    <t>23.11. - 29.11.</t>
  </si>
  <si>
    <t>30.11. - 6.12.</t>
  </si>
  <si>
    <t>7.12. - 13.12.</t>
  </si>
  <si>
    <t>14.12. - 20.12.</t>
  </si>
  <si>
    <t>21.12. - 27.12.</t>
  </si>
  <si>
    <t>28.12. - 3.1.</t>
  </si>
  <si>
    <t>4.1. - 10.1.</t>
  </si>
  <si>
    <t>22.6. - 28.6.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</si>
</sst>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4" borderId="9" xfId="0" applyFill="1" applyBorder="1"/>
    <xf numFmtId="0" fontId="0" fillId="2" borderId="10" xfId="0" applyFill="1" applyBorder="1"/>
    <xf numFmtId="0" fontId="0" fillId="3" borderId="11" xfId="0" applyFill="1" applyBorder="1"/>
    <xf numFmtId="0" fontId="0" fillId="2" borderId="11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12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/>
    <xf numFmtId="0" fontId="0" fillId="3" borderId="14" xfId="0" applyFill="1" applyBorder="1"/>
    <xf numFmtId="0" fontId="0" fillId="2" borderId="14" xfId="0" applyFill="1" applyBorder="1"/>
    <xf numFmtId="0" fontId="0" fillId="0" borderId="15" xfId="0" applyFill="1" applyBorder="1" applyAlignment="1"/>
    <xf numFmtId="0" fontId="0" fillId="0" borderId="0" xfId="0" applyFill="1" applyBorder="1" applyAlignment="1"/>
    <xf numFmtId="0" fontId="0" fillId="0" borderId="15" xfId="0" applyFill="1" applyBorder="1"/>
    <xf numFmtId="0" fontId="0" fillId="0" borderId="0" xfId="0" applyFill="1" applyBorder="1"/>
    <xf numFmtId="0" fontId="0" fillId="0" borderId="0" xfId="0" quotePrefix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A10" sqref="A10:K15"/>
    </sheetView>
  </sheetViews>
  <sheetFormatPr defaultRowHeight="14.4" x14ac:dyDescent="0.3"/>
  <cols>
    <col min="1" max="1" width="21.33203125" customWidth="1"/>
    <col min="2" max="2" width="12.44140625" customWidth="1"/>
    <col min="3" max="3" width="10.88671875" customWidth="1"/>
    <col min="4" max="7" width="11" customWidth="1"/>
    <col min="8" max="13" width="12.33203125" customWidth="1"/>
    <col min="14" max="14" width="11" customWidth="1"/>
  </cols>
  <sheetData>
    <row r="1" spans="1:13" ht="15" thickBot="1" x14ac:dyDescent="0.35">
      <c r="A1" s="7"/>
      <c r="B1" s="11" t="s">
        <v>7</v>
      </c>
      <c r="C1" s="12"/>
      <c r="D1" s="12"/>
      <c r="E1" s="12"/>
      <c r="F1" s="12"/>
      <c r="G1" s="12"/>
      <c r="H1" s="12"/>
      <c r="I1" s="12"/>
      <c r="J1" s="12"/>
      <c r="K1" s="19"/>
      <c r="L1" s="20"/>
      <c r="M1" s="20"/>
    </row>
    <row r="2" spans="1:13" ht="15" thickTop="1" x14ac:dyDescent="0.3">
      <c r="A2" s="8" t="s">
        <v>1</v>
      </c>
      <c r="B2" s="16"/>
      <c r="C2" s="3" t="s">
        <v>15</v>
      </c>
      <c r="D2" s="3" t="s">
        <v>20</v>
      </c>
      <c r="E2" s="3" t="s">
        <v>26</v>
      </c>
      <c r="F2" s="3" t="s">
        <v>32</v>
      </c>
      <c r="G2" s="3" t="s">
        <v>37</v>
      </c>
      <c r="H2" s="3" t="s">
        <v>43</v>
      </c>
      <c r="I2" s="3" t="s">
        <v>49</v>
      </c>
      <c r="J2" s="4" t="s">
        <v>55</v>
      </c>
      <c r="K2" s="21"/>
      <c r="L2" s="22"/>
      <c r="M2" s="22"/>
    </row>
    <row r="3" spans="1:13" x14ac:dyDescent="0.3">
      <c r="A3" s="9" t="s">
        <v>2</v>
      </c>
      <c r="B3" s="17" t="s">
        <v>8</v>
      </c>
      <c r="C3" s="2" t="s">
        <v>11</v>
      </c>
      <c r="D3" s="2" t="s">
        <v>21</v>
      </c>
      <c r="E3" s="2" t="s">
        <v>27</v>
      </c>
      <c r="F3" s="2" t="s">
        <v>61</v>
      </c>
      <c r="G3" s="2" t="s">
        <v>38</v>
      </c>
      <c r="H3" s="2" t="s">
        <v>44</v>
      </c>
      <c r="I3" s="2" t="s">
        <v>50</v>
      </c>
      <c r="J3" s="5" t="s">
        <v>56</v>
      </c>
      <c r="K3" s="21"/>
      <c r="L3" s="22"/>
      <c r="M3" s="22"/>
    </row>
    <row r="4" spans="1:13" x14ac:dyDescent="0.3">
      <c r="A4" s="10" t="s">
        <v>6</v>
      </c>
      <c r="B4" s="18" t="s">
        <v>9</v>
      </c>
      <c r="C4" s="1" t="s">
        <v>16</v>
      </c>
      <c r="D4" s="1" t="s">
        <v>22</v>
      </c>
      <c r="E4" s="1" t="s">
        <v>28</v>
      </c>
      <c r="F4" s="1" t="s">
        <v>33</v>
      </c>
      <c r="G4" s="1" t="s">
        <v>39</v>
      </c>
      <c r="H4" s="1" t="s">
        <v>45</v>
      </c>
      <c r="I4" s="1" t="s">
        <v>51</v>
      </c>
      <c r="J4" s="6" t="s">
        <v>57</v>
      </c>
      <c r="K4" s="21"/>
      <c r="L4" s="22"/>
      <c r="M4" s="22"/>
    </row>
    <row r="5" spans="1:13" x14ac:dyDescent="0.3">
      <c r="A5" s="9" t="s">
        <v>5</v>
      </c>
      <c r="B5" s="17" t="s">
        <v>13</v>
      </c>
      <c r="C5" s="2" t="s">
        <v>17</v>
      </c>
      <c r="D5" s="2" t="s">
        <v>23</v>
      </c>
      <c r="E5" s="2" t="s">
        <v>29</v>
      </c>
      <c r="F5" s="2" t="s">
        <v>34</v>
      </c>
      <c r="G5" s="2" t="s">
        <v>40</v>
      </c>
      <c r="H5" s="2" t="s">
        <v>46</v>
      </c>
      <c r="I5" s="2" t="s">
        <v>52</v>
      </c>
      <c r="J5" s="5" t="s">
        <v>58</v>
      </c>
      <c r="K5" s="21"/>
      <c r="L5" s="22"/>
      <c r="M5" s="22"/>
    </row>
    <row r="6" spans="1:13" x14ac:dyDescent="0.3">
      <c r="A6" s="10" t="s">
        <v>3</v>
      </c>
      <c r="B6" s="18" t="s">
        <v>14</v>
      </c>
      <c r="C6" s="1" t="s">
        <v>18</v>
      </c>
      <c r="D6" s="1" t="s">
        <v>24</v>
      </c>
      <c r="E6" s="1" t="s">
        <v>30</v>
      </c>
      <c r="F6" s="1" t="s">
        <v>35</v>
      </c>
      <c r="G6" s="1" t="s">
        <v>41</v>
      </c>
      <c r="H6" s="1" t="s">
        <v>47</v>
      </c>
      <c r="I6" s="1" t="s">
        <v>53</v>
      </c>
      <c r="J6" s="6" t="s">
        <v>59</v>
      </c>
      <c r="K6" s="21"/>
      <c r="L6" s="22"/>
      <c r="M6" s="22"/>
    </row>
    <row r="7" spans="1:13" x14ac:dyDescent="0.3">
      <c r="A7" s="9" t="s">
        <v>12</v>
      </c>
      <c r="B7" s="17" t="s">
        <v>10</v>
      </c>
      <c r="C7" s="2" t="s">
        <v>19</v>
      </c>
      <c r="D7" s="2" t="s">
        <v>25</v>
      </c>
      <c r="E7" s="2" t="s">
        <v>31</v>
      </c>
      <c r="F7" s="2" t="s">
        <v>36</v>
      </c>
      <c r="G7" s="2" t="s">
        <v>42</v>
      </c>
      <c r="H7" s="2" t="s">
        <v>48</v>
      </c>
      <c r="I7" s="2" t="s">
        <v>54</v>
      </c>
      <c r="J7" s="5" t="s">
        <v>60</v>
      </c>
      <c r="K7" s="21"/>
      <c r="L7" s="22"/>
      <c r="M7" s="22"/>
    </row>
    <row r="8" spans="1:13" ht="15" thickBot="1" x14ac:dyDescent="0.35">
      <c r="A8" s="13" t="s">
        <v>0</v>
      </c>
      <c r="B8" s="14" t="s">
        <v>4</v>
      </c>
      <c r="C8" s="15"/>
      <c r="D8" s="15"/>
      <c r="E8" s="15"/>
      <c r="F8" s="15"/>
      <c r="G8" s="15"/>
      <c r="H8" s="15"/>
      <c r="I8" s="15"/>
      <c r="J8" s="15"/>
      <c r="K8" s="19"/>
      <c r="L8" s="20"/>
      <c r="M8" s="20"/>
    </row>
    <row r="10" spans="1:13" x14ac:dyDescent="0.3">
      <c r="A10" s="23" t="str">
        <f>CONCATENATE(A2,": Rozpis služeb RS 2020: ",B2,"|",C2,"|",D2,"|",E2,"|",F2,"|",G2,"|",H2,"|",I2,"|",J2,"|")</f>
        <v>Matouškovi: Rozpis služeb RS 2020: |10.2. - 16.2.|23.3. - 29.3.|4.5. - 10.5.|15.6. - 21.6.|27.7. - 2.8.|7.9. - 13.9.|19.10. - 25.10.|30.11. - 6.12.|</v>
      </c>
    </row>
    <row r="11" spans="1:13" x14ac:dyDescent="0.3">
      <c r="A11" s="23" t="str">
        <f t="shared" ref="A11:A15" si="0">CONCATENATE(A3,": Rozpis služeb RS 2020: ",B3,"|",C3,"|",D3,"|",E3,"|",F3,"|",G3,"|",H3,"|",I3,"|",J3,"|")</f>
        <v>Králíkovi: Rozpis služeb RS 2020: 6.1. - 12.1.|17.2. - 23.2.|30.3. - 5.4.|11.5. - 17.5.|22.6. - 28.6.|3.8. - 9.8.|14.9. - 20.9.|26.10. - 1.11.|7.12. - 13.12.|</v>
      </c>
    </row>
    <row r="12" spans="1:13" x14ac:dyDescent="0.3">
      <c r="A12" s="23" t="str">
        <f t="shared" si="0"/>
        <v>Vyskočil Špringer: Rozpis služeb RS 2020: 13.1. - 19.1.|24.2. - 1.3.|6.4. - 12.4.|18.5. - 24.5.|29.6. - 5.7.|10.8. - 16.8.|21.9. -27.9.|2.11. - 8.11.|14.12. - 20.12.|</v>
      </c>
    </row>
    <row r="13" spans="1:13" x14ac:dyDescent="0.3">
      <c r="A13" s="23" t="str">
        <f t="shared" si="0"/>
        <v>Finger Libovický: Rozpis služeb RS 2020: 20.1. - 26.1|2.3. - 8.3.|13.4. - 19.4.|25.5. - 31.5.|6.7. - 12.7.|17.8. - 23.8.|28.9. - 4.10.|9.11. - 15.11.|21.12. - 27.12.|</v>
      </c>
    </row>
    <row r="14" spans="1:13" x14ac:dyDescent="0.3">
      <c r="A14" s="23" t="str">
        <f t="shared" si="0"/>
        <v>Homoláč Špírek: Rozpis služeb RS 2020: 27.1. - 2.2.|9.3. - 15.3.|20.4. - 26.4.|1.6. - 7.6.|13.7. - 19.7.|24.8. - 30.8.|5.10. - 11.10.|16.11. - 22.11.|28.12. - 3.1.|</v>
      </c>
    </row>
    <row r="15" spans="1:13" x14ac:dyDescent="0.3">
      <c r="A15" s="23" t="str">
        <f t="shared" si="0"/>
        <v>Pecka, Šalda, Oberlander: Rozpis služeb RS 2020: 3.2. - 9.2.|16.3. - 22.3.|27.4. - 3.5.|8.6. - 14.6.|20.7. - 26.7.|31.8. - 6.9.|12.10. - 18.10.|23.11. - 29.11.|4.1. - 10.1.|</v>
      </c>
    </row>
    <row r="16" spans="1:13" x14ac:dyDescent="0.3">
      <c r="A16" s="23"/>
    </row>
    <row r="17" spans="1:1" x14ac:dyDescent="0.3">
      <c r="A17" s="23"/>
    </row>
    <row r="18" spans="1:1" x14ac:dyDescent="0.3">
      <c r="A18" s="23"/>
    </row>
    <row r="19" spans="1:1" x14ac:dyDescent="0.3">
      <c r="A19" s="23"/>
    </row>
    <row r="20" spans="1:1" x14ac:dyDescent="0.3">
      <c r="A20" s="23"/>
    </row>
  </sheetData>
  <mergeCells count="2">
    <mergeCell ref="B1:J1"/>
    <mergeCell ref="B8:J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TomasKralik</dc:creator>
  <cp:lastModifiedBy>tkr</cp:lastModifiedBy>
  <dcterms:created xsi:type="dcterms:W3CDTF">2015-01-23T10:42:20Z</dcterms:created>
  <dcterms:modified xsi:type="dcterms:W3CDTF">2020-01-06T13:05:21Z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owner="TomasKralik" position="TopRight" marginX="0" marginY="0" classifiedOn="2018-12-15T00:30:36.9742149+0</vt:lpwstr>
  </property>
  <property fmtid="{D5CDD505-2E9C-101B-9397-08002B2CF9AE}" pid="3" name="DocumentTagging.ClassificationMark.P01">
    <vt:lpwstr>1:00" showPrintedBy="false" showPrintDate="false" language="cs" ApplicationVersion="Microsoft Excel, 14.0" addinVersion="5.10.5.33" template="CEZ"&gt;&lt;history bulk="false" class="Veřejné" code="C0" user="CEZDATA\kraliktom" divisionPrefix="ICT" mappingVe</vt:lpwstr>
  </property>
  <property fmtid="{D5CDD505-2E9C-101B-9397-08002B2CF9AE}" pid="4" name="DocumentTagging.ClassificationMark.P02">
    <vt:lpwstr>rsion="1" date="2018-12-15T00:30:37.1922141+01:00"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CEZ:ICT:D</vt:lpwstr>
  </property>
</Properties>
</file>